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3040" windowHeight="9372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ENTRATE!$A$1:$D$49</definedName>
    <definedName name="_xlnm.Print_Area" localSheetId="1">USCITE!$A$1:$G$91</definedName>
    <definedName name="_xlnm.Print_Titles" localSheetId="1">USCITE!$3:$3</definedName>
  </definedNames>
  <calcPr calcId="191029"/>
</workbook>
</file>

<file path=xl/calcChain.xml><?xml version="1.0" encoding="utf-8"?>
<calcChain xmlns="http://schemas.openxmlformats.org/spreadsheetml/2006/main">
  <c r="E87" i="2" l="1"/>
  <c r="D87" i="2"/>
  <c r="E71" i="2"/>
  <c r="D71" i="2"/>
  <c r="E65" i="2"/>
  <c r="D65" i="2"/>
  <c r="D58" i="2"/>
  <c r="E58" i="2"/>
  <c r="E46" i="2"/>
  <c r="D46" i="2"/>
  <c r="E38" i="2"/>
  <c r="D38" i="2"/>
  <c r="E31" i="2"/>
  <c r="D31" i="2"/>
  <c r="E19" i="2"/>
  <c r="D19" i="2"/>
  <c r="E10" i="2"/>
  <c r="D10" i="2"/>
  <c r="C44" i="1"/>
  <c r="C38" i="1"/>
  <c r="D30" i="1"/>
  <c r="C30" i="1"/>
  <c r="D21" i="1"/>
  <c r="C21" i="1"/>
  <c r="D10" i="1"/>
  <c r="D46" i="1" s="1"/>
  <c r="C10" i="1"/>
  <c r="C46" i="1" s="1"/>
  <c r="D38" i="1"/>
  <c r="D44" i="1"/>
  <c r="C16" i="1"/>
  <c r="D16" i="1"/>
  <c r="E89" i="2" l="1"/>
  <c r="D89" i="2"/>
</calcChain>
</file>

<file path=xl/sharedStrings.xml><?xml version="1.0" encoding="utf-8"?>
<sst xmlns="http://schemas.openxmlformats.org/spreadsheetml/2006/main" count="219" uniqueCount="179">
  <si>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</si>
  <si>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</si>
  <si>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</si>
  <si>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</si>
  <si>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</si>
  <si>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</si>
  <si>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</si>
  <si>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</si>
  <si>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</si>
  <si>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</si>
  <si>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</si>
  <si>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</si>
  <si>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</si>
  <si>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</si>
  <si>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</si>
  <si>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</si>
  <si>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</si>
  <si>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</si>
  <si>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</si>
  <si>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</si>
  <si>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</si>
  <si>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</si>
  <si>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</si>
  <si>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</si>
  <si>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</si>
  <si>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</si>
  <si>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</si>
  <si>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</si>
  <si>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</si>
  <si>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</si>
  <si>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</si>
  <si>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</si>
  <si>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</si>
  <si>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</si>
  <si>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</si>
  <si>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</si>
  <si>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</si>
  <si>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</si>
  <si>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</si>
  <si>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</si>
  <si>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</si>
  <si>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</si>
  <si>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</si>
  <si>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</si>
  <si>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</si>
  <si>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</si>
  <si>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</si>
  <si>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</si>
  <si>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</si>
  <si>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</si>
  <si>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</si>
  <si>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</si>
  <si>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</si>
  <si>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</si>
  <si>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</si>
  <si>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</si>
  <si>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</si>
  <si>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</si>
  <si>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</si>
  <si>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</si>
  <si>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</si>
  <si>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</si>
  <si>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</si>
  <si>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</si>
  <si>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</si>
  <si>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</si>
  <si>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</si>
  <si>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</si>
  <si>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</si>
  <si>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</si>
  <si>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</si>
  <si>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</si>
  <si>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</si>
  <si>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</si>
  <si>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</si>
  <si>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</si>
  <si>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</si>
  <si>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</si>
  <si>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</si>
  <si>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</si>
  <si>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</si>
  <si>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</si>
  <si>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</si>
  <si>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</si>
  <si>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</si>
  <si>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</si>
  <si>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</si>
  <si>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</si>
  <si>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</si>
  <si>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</si>
  <si>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</si>
  <si>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</si>
  <si>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</si>
  <si>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</si>
  <si>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</si>
  <si>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</si>
  <si>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</si>
  <si>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</si>
  <si>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</si>
  <si>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</si>
  <si>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</si>
  <si>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</si>
  <si>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</si>
  <si>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</si>
  <si>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</si>
  <si>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</si>
  <si>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</si>
  <si>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</si>
  <si>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</si>
  <si>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</si>
  <si>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</si>
  <si>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</si>
  <si>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</si>
  <si>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</si>
  <si>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</si>
  <si>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</si>
  <si>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</si>
  <si>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</si>
  <si>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</si>
  <si>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</si>
  <si>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</si>
  <si>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</si>
  <si>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</si>
  <si>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</si>
  <si>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</si>
  <si>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</si>
  <si>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</si>
  <si>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</si>
  <si>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</si>
  <si>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</si>
  <si>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</si>
  <si>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</si>
  <si>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</si>
  <si>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</si>
  <si>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</si>
  <si>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</si>
  <si>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</si>
  <si>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</si>
  <si>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</si>
  <si>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</si>
  <si>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</si>
  <si>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</si>
  <si>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</si>
  <si>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</si>
  <si>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</si>
  <si>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</si>
  <si>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</si>
  <si>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</si>
  <si>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</si>
  <si>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</si>
  <si>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</si>
  <si>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</si>
  <si>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</si>
  <si>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</si>
  <si>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</si>
  <si>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</si>
  <si>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</si>
  <si>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</si>
  <si>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</si>
  <si>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</si>
  <si>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</si>
  <si>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</si>
  <si>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</si>
  <si>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</si>
  <si>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</si>
  <si>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</si>
  <si>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PREVENTIVO USCITE                                                                                                                                                                                                                          ALLEGATO 1</t>
  </si>
  <si>
    <t>PREVENTIVO ENTRATE                                                                                      ALLEGATO 1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</si>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</sst>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workbookViewId="0">
      <selection activeCell="B18" sqref="B18"/>
    </sheetView>
  </sheetViews>
  <sheetFormatPr defaultRowHeight="13.2"/>
  <cols>
    <col min="1" max="1" width="4.5546875" style="80" customWidth="1"/>
    <col min="2" max="2" width="58.6640625" customWidth="1"/>
    <col min="3" max="3" width="23.77734375" customWidth="1"/>
    <col min="4" max="4" width="21.6640625" customWidth="1"/>
  </cols>
  <sheetData>
    <row r="1" spans="1:4" ht="40.5" customHeight="1">
      <c r="A1" s="86" t="s">
        <v>31</v>
      </c>
      <c r="B1" s="87"/>
      <c r="C1" s="87"/>
      <c r="D1" s="88"/>
    </row>
    <row r="2" spans="1:4" ht="40.5" customHeight="1">
      <c r="A2" s="89" t="s">
        <v>167</v>
      </c>
      <c r="B2" s="90"/>
      <c r="C2" s="90"/>
      <c r="D2" s="91"/>
    </row>
    <row r="3" spans="1:4" ht="96.6" customHeight="1">
      <c r="A3" s="92" t="s">
        <v>11</v>
      </c>
      <c r="B3" s="93"/>
      <c r="C3" s="22" t="s">
        <v>114</v>
      </c>
      <c r="D3" s="22" t="s">
        <v>115</v>
      </c>
    </row>
    <row r="4" spans="1:4" ht="18.600000000000001" customHeight="1">
      <c r="A4" s="97">
        <v>1</v>
      </c>
      <c r="B4" s="34" t="s">
        <v>24</v>
      </c>
      <c r="C4" s="35"/>
      <c r="D4" s="36"/>
    </row>
    <row r="5" spans="1:4" ht="15">
      <c r="A5" s="97"/>
      <c r="B5" s="37" t="s">
        <v>25</v>
      </c>
      <c r="C5" s="38"/>
      <c r="D5" s="39"/>
    </row>
    <row r="6" spans="1:4" ht="15">
      <c r="A6" s="97"/>
      <c r="B6" s="40" t="s">
        <v>84</v>
      </c>
      <c r="C6" s="38"/>
      <c r="D6" s="39"/>
    </row>
    <row r="7" spans="1:4" ht="15">
      <c r="A7" s="97"/>
      <c r="B7" s="40" t="s">
        <v>85</v>
      </c>
      <c r="C7" s="38"/>
      <c r="D7" s="39"/>
    </row>
    <row r="8" spans="1:4" ht="15">
      <c r="A8" s="97"/>
      <c r="B8" s="40" t="s">
        <v>86</v>
      </c>
      <c r="C8" s="38"/>
      <c r="D8" s="39"/>
    </row>
    <row r="9" spans="1:4" s="2" customFormat="1" ht="14.4" customHeight="1">
      <c r="A9" s="97"/>
      <c r="B9" s="41"/>
      <c r="C9" s="42"/>
      <c r="D9" s="43"/>
    </row>
    <row r="10" spans="1:4" ht="15.75" customHeight="1">
      <c r="A10" s="97"/>
      <c r="B10" s="44" t="s">
        <v>12</v>
      </c>
      <c r="C10" s="45">
        <f>SUM(C4:C9)</f>
        <v>0</v>
      </c>
      <c r="D10" s="65">
        <f>SUM(D4:D9)</f>
        <v>0</v>
      </c>
    </row>
    <row r="11" spans="1:4" ht="12" customHeight="1">
      <c r="A11" s="79"/>
      <c r="B11" s="81"/>
      <c r="C11" s="82"/>
      <c r="D11" s="83"/>
    </row>
    <row r="12" spans="1:4" ht="13.65" customHeight="1">
      <c r="A12" s="97">
        <v>2</v>
      </c>
      <c r="B12" s="34" t="s">
        <v>26</v>
      </c>
      <c r="C12" s="35"/>
      <c r="D12" s="36"/>
    </row>
    <row r="13" spans="1:4" ht="17.25" customHeight="1">
      <c r="A13" s="97"/>
      <c r="B13" s="37" t="s">
        <v>87</v>
      </c>
      <c r="C13" s="38"/>
      <c r="D13" s="39"/>
    </row>
    <row r="14" spans="1:4" ht="16.5" customHeight="1">
      <c r="A14" s="97"/>
      <c r="B14" s="37" t="s">
        <v>88</v>
      </c>
      <c r="C14" s="38"/>
      <c r="D14" s="39"/>
    </row>
    <row r="15" spans="1:4" s="2" customFormat="1" ht="16.5" customHeight="1">
      <c r="A15" s="97"/>
      <c r="B15" s="46"/>
      <c r="C15" s="35"/>
      <c r="D15" s="36"/>
    </row>
    <row r="16" spans="1:4" ht="15.75" customHeight="1">
      <c r="A16" s="97"/>
      <c r="B16" s="44" t="s">
        <v>13</v>
      </c>
      <c r="C16" s="45">
        <f>SUM(C12:C15)</f>
        <v>0</v>
      </c>
      <c r="D16" s="65">
        <f t="shared" ref="D16" si="0">SUM(D12:D15)</f>
        <v>0</v>
      </c>
    </row>
    <row r="17" spans="1:4" ht="15.75" customHeight="1">
      <c r="A17" s="79"/>
      <c r="B17" s="81"/>
      <c r="C17" s="82"/>
      <c r="D17" s="83"/>
    </row>
    <row r="18" spans="1:4" ht="16.2" customHeight="1">
      <c r="A18" s="97">
        <v>3</v>
      </c>
      <c r="B18" s="34" t="s">
        <v>27</v>
      </c>
      <c r="C18" s="35"/>
      <c r="D18" s="66"/>
    </row>
    <row r="19" spans="1:4" ht="22.2" customHeight="1">
      <c r="A19" s="97"/>
      <c r="B19" s="47" t="s">
        <v>89</v>
      </c>
      <c r="C19" s="48"/>
      <c r="D19" s="39"/>
    </row>
    <row r="20" spans="1:4" s="2" customFormat="1" ht="12.6" customHeight="1">
      <c r="A20" s="97"/>
      <c r="B20" s="46"/>
      <c r="C20" s="35"/>
      <c r="D20" s="36"/>
    </row>
    <row r="21" spans="1:4" ht="15.75" customHeight="1">
      <c r="A21" s="97"/>
      <c r="B21" s="44" t="s">
        <v>14</v>
      </c>
      <c r="C21" s="45">
        <f>SUM(C18:C20)</f>
        <v>0</v>
      </c>
      <c r="D21" s="65">
        <f>SUM(D18:D20)</f>
        <v>0</v>
      </c>
    </row>
    <row r="22" spans="1:4" ht="15.75" customHeight="1">
      <c r="A22" s="79"/>
      <c r="B22" s="81"/>
      <c r="C22" s="82"/>
      <c r="D22" s="83"/>
    </row>
    <row r="23" spans="1:4" ht="13.65" customHeight="1">
      <c r="A23" s="97">
        <v>4</v>
      </c>
      <c r="B23" s="34" t="s">
        <v>29</v>
      </c>
      <c r="C23" s="35"/>
      <c r="D23" s="66"/>
    </row>
    <row r="24" spans="1:4" ht="15.75" customHeight="1">
      <c r="A24" s="97"/>
      <c r="B24" s="37" t="s">
        <v>15</v>
      </c>
      <c r="C24" s="38"/>
      <c r="D24" s="39"/>
    </row>
    <row r="25" spans="1:4" ht="45" customHeight="1">
      <c r="A25" s="97"/>
      <c r="B25" s="37" t="s">
        <v>94</v>
      </c>
      <c r="C25" s="38"/>
      <c r="D25" s="39"/>
    </row>
    <row r="26" spans="1:4" ht="15.75" customHeight="1">
      <c r="A26" s="97"/>
      <c r="B26" s="37" t="s">
        <v>16</v>
      </c>
      <c r="C26" s="38"/>
      <c r="D26" s="39"/>
    </row>
    <row r="27" spans="1:4" ht="15.75" customHeight="1">
      <c r="A27" s="97"/>
      <c r="B27" s="37" t="s">
        <v>17</v>
      </c>
      <c r="C27" s="38"/>
      <c r="D27" s="39"/>
    </row>
    <row r="28" spans="1:4" s="2" customFormat="1" ht="15.75" customHeight="1">
      <c r="A28" s="97"/>
      <c r="B28" s="37" t="s">
        <v>21</v>
      </c>
      <c r="C28" s="38"/>
      <c r="D28" s="39"/>
    </row>
    <row r="29" spans="1:4" s="2" customFormat="1" ht="15.75" customHeight="1">
      <c r="A29" s="97"/>
      <c r="B29" s="46"/>
      <c r="C29" s="35"/>
      <c r="D29" s="36"/>
    </row>
    <row r="30" spans="1:4" ht="12.6" customHeight="1">
      <c r="A30" s="97"/>
      <c r="B30" s="44" t="s">
        <v>18</v>
      </c>
      <c r="C30" s="45">
        <f>SUM(C23:C28)</f>
        <v>0</v>
      </c>
      <c r="D30" s="65">
        <f>SUM(D23:D28)</f>
        <v>0</v>
      </c>
    </row>
    <row r="31" spans="1:4" ht="13.65" customHeight="1">
      <c r="A31" s="79"/>
      <c r="B31" s="81"/>
      <c r="C31" s="82"/>
      <c r="D31" s="83"/>
    </row>
    <row r="32" spans="1:4" ht="15.75" customHeight="1">
      <c r="A32" s="97">
        <v>5</v>
      </c>
      <c r="B32" s="34" t="s">
        <v>28</v>
      </c>
      <c r="C32" s="35"/>
      <c r="D32" s="66"/>
    </row>
    <row r="33" spans="1:5" ht="32.4" customHeight="1">
      <c r="A33" s="97"/>
      <c r="B33" s="37" t="s">
        <v>93</v>
      </c>
      <c r="C33" s="38"/>
      <c r="D33" s="39"/>
    </row>
    <row r="34" spans="1:5" ht="15.75" customHeight="1">
      <c r="A34" s="97"/>
      <c r="B34" s="37" t="s">
        <v>19</v>
      </c>
      <c r="C34" s="38"/>
      <c r="D34" s="39"/>
    </row>
    <row r="35" spans="1:5" ht="15.75" customHeight="1">
      <c r="A35" s="97"/>
      <c r="B35" s="37" t="s">
        <v>20</v>
      </c>
      <c r="C35" s="38"/>
      <c r="D35" s="39"/>
    </row>
    <row r="36" spans="1:5" ht="15.75" customHeight="1">
      <c r="A36" s="97"/>
      <c r="B36" s="37" t="s">
        <v>21</v>
      </c>
      <c r="C36" s="38"/>
      <c r="D36" s="39"/>
    </row>
    <row r="37" spans="1:5" s="2" customFormat="1" ht="18" customHeight="1">
      <c r="A37" s="97"/>
      <c r="B37" s="46"/>
      <c r="C37" s="35"/>
      <c r="D37" s="36"/>
    </row>
    <row r="38" spans="1:5" ht="15.75" customHeight="1">
      <c r="A38" s="97"/>
      <c r="B38" s="44" t="s">
        <v>22</v>
      </c>
      <c r="C38" s="45">
        <f>SUM(C32:C37)</f>
        <v>0</v>
      </c>
      <c r="D38" s="65">
        <f t="shared" ref="D38" si="1">SUM(D32:D37)</f>
        <v>0</v>
      </c>
    </row>
    <row r="39" spans="1:5" ht="15.75" customHeight="1">
      <c r="A39" s="79"/>
      <c r="B39" s="49"/>
      <c r="C39" s="50"/>
      <c r="D39" s="51"/>
    </row>
    <row r="40" spans="1:5" ht="15.75" customHeight="1">
      <c r="A40" s="97">
        <v>6</v>
      </c>
      <c r="B40" s="34" t="s">
        <v>92</v>
      </c>
      <c r="C40" s="35"/>
      <c r="D40" s="66"/>
    </row>
    <row r="41" spans="1:5" ht="15.75" customHeight="1">
      <c r="A41" s="97"/>
      <c r="B41" s="37" t="s">
        <v>90</v>
      </c>
      <c r="C41" s="38"/>
      <c r="D41" s="39"/>
    </row>
    <row r="42" spans="1:5" ht="15.75" customHeight="1">
      <c r="A42" s="97"/>
      <c r="B42" s="37" t="s">
        <v>91</v>
      </c>
      <c r="C42" s="38"/>
      <c r="D42" s="39"/>
    </row>
    <row r="43" spans="1:5" s="2" customFormat="1" ht="12.6" customHeight="1">
      <c r="A43" s="97"/>
      <c r="B43" s="46"/>
      <c r="C43" s="35"/>
      <c r="D43" s="36"/>
    </row>
    <row r="44" spans="1:5" ht="15.75" customHeight="1">
      <c r="A44" s="98"/>
      <c r="B44" s="44" t="s">
        <v>30</v>
      </c>
      <c r="C44" s="45">
        <f>SUM(C40:C43)</f>
        <v>0</v>
      </c>
      <c r="D44" s="65">
        <f t="shared" ref="D44" si="2">SUM(D40:D43)</f>
        <v>0</v>
      </c>
    </row>
    <row r="45" spans="1:5" ht="15.75" customHeight="1">
      <c r="A45" s="94"/>
      <c r="B45" s="90"/>
      <c r="C45" s="90"/>
      <c r="D45" s="91"/>
    </row>
    <row r="46" spans="1:5" ht="29.4" customHeight="1">
      <c r="A46" s="84" t="s">
        <v>23</v>
      </c>
      <c r="B46" s="85"/>
      <c r="C46" s="69">
        <f>C10+C16+C21+C30+C38+C44</f>
        <v>0</v>
      </c>
      <c r="D46" s="67">
        <f>D10+D16+D21+D30+D38+D44</f>
        <v>0</v>
      </c>
    </row>
    <row r="47" spans="1:5" ht="12.6" customHeight="1">
      <c r="A47" s="102"/>
      <c r="B47" s="103"/>
      <c r="C47" s="103"/>
      <c r="D47" s="104"/>
    </row>
    <row r="48" spans="1:5" ht="108" customHeight="1" thickBot="1">
      <c r="A48" s="99" t="s">
        <v>32</v>
      </c>
      <c r="B48" s="90"/>
      <c r="C48" s="90"/>
      <c r="D48" s="91"/>
      <c r="E48" s="1"/>
    </row>
    <row r="49" spans="1:4" ht="64.2" customHeight="1" thickBot="1">
      <c r="A49" s="100"/>
      <c r="B49" s="101"/>
      <c r="C49" s="95" t="s">
        <v>176</v>
      </c>
      <c r="D49" s="96"/>
    </row>
  </sheetData>
  <mergeCells count="19"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  <mergeCell ref="B22:D22"/>
    <mergeCell ref="B31:D31"/>
    <mergeCell ref="A46:B46"/>
    <mergeCell ref="A1:D1"/>
    <mergeCell ref="A2:D2"/>
    <mergeCell ref="A3:B3"/>
    <mergeCell ref="A45:D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zoomScale="70" zoomScaleNormal="70" workbookViewId="0">
      <selection activeCell="G76" sqref="G76"/>
    </sheetView>
  </sheetViews>
  <sheetFormatPr defaultColWidth="8.77734375" defaultRowHeight="13.2"/>
  <cols>
    <col min="1" max="1" width="4.88671875" style="78" customWidth="1"/>
    <col min="2" max="2" width="6.44140625" style="78" customWidth="1"/>
    <col min="3" max="3" width="70.77734375" style="31" customWidth="1"/>
    <col min="4" max="4" width="25.109375" style="31" customWidth="1"/>
    <col min="5" max="5" width="16.88671875" style="31" customWidth="1"/>
    <col min="6" max="6" width="5.33203125" style="31" customWidth="1"/>
    <col min="7" max="7" width="70.6640625" style="31" customWidth="1"/>
    <col min="8" max="8" width="19.44140625" style="31" customWidth="1"/>
    <col min="9" max="16384" width="8.77734375" style="31"/>
  </cols>
  <sheetData>
    <row r="1" spans="1:7" ht="38.4" customHeight="1">
      <c r="A1" s="105" t="s">
        <v>31</v>
      </c>
      <c r="B1" s="106"/>
      <c r="C1" s="106"/>
      <c r="D1" s="106"/>
      <c r="E1" s="106"/>
      <c r="F1" s="106"/>
      <c r="G1" s="107"/>
    </row>
    <row r="2" spans="1:7" ht="44.4" customHeight="1">
      <c r="A2" s="130" t="s">
        <v>166</v>
      </c>
      <c r="B2" s="131"/>
      <c r="C2" s="131"/>
      <c r="D2" s="131"/>
      <c r="E2" s="131"/>
      <c r="F2" s="131"/>
      <c r="G2" s="132"/>
    </row>
    <row r="3" spans="1:7" ht="81" customHeight="1">
      <c r="A3" s="108" t="s">
        <v>11</v>
      </c>
      <c r="B3" s="103"/>
      <c r="C3" s="109"/>
      <c r="D3" s="53" t="s">
        <v>116</v>
      </c>
      <c r="E3" s="21" t="s">
        <v>115</v>
      </c>
      <c r="F3" s="110"/>
      <c r="G3" s="54" t="s">
        <v>3</v>
      </c>
    </row>
    <row r="4" spans="1:7" ht="18" customHeight="1">
      <c r="A4" s="133" t="s">
        <v>35</v>
      </c>
      <c r="B4" s="121" t="s">
        <v>53</v>
      </c>
      <c r="C4" s="120"/>
      <c r="D4" s="28"/>
      <c r="E4" s="28"/>
      <c r="F4" s="111"/>
      <c r="G4" s="16"/>
    </row>
    <row r="5" spans="1:7" ht="28.8" customHeight="1">
      <c r="A5" s="134"/>
      <c r="B5" s="70" t="s">
        <v>118</v>
      </c>
      <c r="C5" s="7" t="s">
        <v>117</v>
      </c>
      <c r="D5" s="5"/>
      <c r="E5" s="55"/>
      <c r="F5" s="111"/>
      <c r="G5" s="10" t="s">
        <v>96</v>
      </c>
    </row>
    <row r="6" spans="1:7" ht="33.6" customHeight="1">
      <c r="A6" s="134"/>
      <c r="B6" s="70" t="s">
        <v>119</v>
      </c>
      <c r="C6" s="7" t="s">
        <v>59</v>
      </c>
      <c r="D6" s="5"/>
      <c r="E6" s="4"/>
      <c r="F6" s="111"/>
      <c r="G6" s="10" t="s">
        <v>97</v>
      </c>
    </row>
    <row r="7" spans="1:7" ht="49.8" customHeight="1">
      <c r="A7" s="134"/>
      <c r="B7" s="70" t="s">
        <v>120</v>
      </c>
      <c r="C7" s="6" t="s">
        <v>33</v>
      </c>
      <c r="D7" s="5"/>
      <c r="E7" s="4"/>
      <c r="F7" s="111"/>
      <c r="G7" s="10" t="s">
        <v>98</v>
      </c>
    </row>
    <row r="8" spans="1:7" ht="49.2" customHeight="1">
      <c r="A8" s="134"/>
      <c r="B8" s="70" t="s">
        <v>121</v>
      </c>
      <c r="C8" s="6" t="s">
        <v>69</v>
      </c>
      <c r="D8" s="5"/>
      <c r="E8" s="4"/>
      <c r="F8" s="111"/>
      <c r="G8" s="10" t="s">
        <v>98</v>
      </c>
    </row>
    <row r="9" spans="1:7" ht="15.6">
      <c r="A9" s="134"/>
      <c r="B9" s="71"/>
      <c r="C9" s="23"/>
      <c r="D9" s="24"/>
      <c r="E9" s="25"/>
      <c r="F9" s="111"/>
      <c r="G9" s="10"/>
    </row>
    <row r="10" spans="1:7" ht="22.2" customHeight="1">
      <c r="A10" s="135"/>
      <c r="B10" s="71"/>
      <c r="C10" s="27" t="s">
        <v>62</v>
      </c>
      <c r="D10" s="52">
        <f>SUM(D4:D9)</f>
        <v>0</v>
      </c>
      <c r="E10" s="52">
        <f>SUM(E4:E9)</f>
        <v>0</v>
      </c>
      <c r="F10" s="111"/>
      <c r="G10" s="15"/>
    </row>
    <row r="11" spans="1:7">
      <c r="A11" s="122"/>
      <c r="B11" s="109"/>
      <c r="C11" s="123"/>
      <c r="D11" s="123"/>
      <c r="E11" s="123"/>
      <c r="F11" s="111"/>
      <c r="G11" s="15"/>
    </row>
    <row r="12" spans="1:7" ht="20.399999999999999" customHeight="1">
      <c r="A12" s="136" t="s">
        <v>36</v>
      </c>
      <c r="B12" s="121" t="s">
        <v>65</v>
      </c>
      <c r="C12" s="109"/>
      <c r="D12" s="29"/>
      <c r="E12" s="29"/>
      <c r="F12" s="111"/>
      <c r="G12" s="16"/>
    </row>
    <row r="13" spans="1:7" ht="46.8" customHeight="1">
      <c r="A13" s="138"/>
      <c r="B13" s="70" t="s">
        <v>122</v>
      </c>
      <c r="C13" s="6" t="s">
        <v>10</v>
      </c>
      <c r="D13" s="5"/>
      <c r="E13" s="4"/>
      <c r="F13" s="111"/>
      <c r="G13" s="10" t="s">
        <v>76</v>
      </c>
    </row>
    <row r="14" spans="1:7" ht="33" customHeight="1">
      <c r="A14" s="138"/>
      <c r="B14" s="70" t="s">
        <v>123</v>
      </c>
      <c r="C14" s="6" t="s">
        <v>61</v>
      </c>
      <c r="D14" s="5"/>
      <c r="E14" s="4"/>
      <c r="F14" s="111"/>
      <c r="G14" s="10" t="s">
        <v>174</v>
      </c>
    </row>
    <row r="15" spans="1:7" ht="34.200000000000003" customHeight="1">
      <c r="A15" s="138"/>
      <c r="B15" s="70" t="s">
        <v>124</v>
      </c>
      <c r="C15" s="7" t="s">
        <v>1</v>
      </c>
      <c r="D15" s="5"/>
      <c r="E15" s="4"/>
      <c r="F15" s="111"/>
      <c r="G15" s="10" t="s">
        <v>175</v>
      </c>
    </row>
    <row r="16" spans="1:7" ht="33.6" customHeight="1">
      <c r="A16" s="138"/>
      <c r="B16" s="70" t="s">
        <v>125</v>
      </c>
      <c r="C16" s="6" t="s">
        <v>75</v>
      </c>
      <c r="D16" s="5"/>
      <c r="E16" s="4"/>
      <c r="F16" s="111"/>
      <c r="G16" s="10" t="s">
        <v>172</v>
      </c>
    </row>
    <row r="17" spans="1:7" ht="49.2" customHeight="1">
      <c r="A17" s="138"/>
      <c r="B17" s="70" t="s">
        <v>126</v>
      </c>
      <c r="C17" s="6" t="s">
        <v>33</v>
      </c>
      <c r="D17" s="5"/>
      <c r="E17" s="4"/>
      <c r="F17" s="111"/>
      <c r="G17" s="10" t="s">
        <v>99</v>
      </c>
    </row>
    <row r="18" spans="1:7" ht="15.6">
      <c r="A18" s="138"/>
      <c r="B18" s="71"/>
      <c r="C18" s="23"/>
      <c r="D18" s="24"/>
      <c r="E18" s="25"/>
      <c r="F18" s="111"/>
      <c r="G18" s="10"/>
    </row>
    <row r="19" spans="1:7" ht="19.8" customHeight="1">
      <c r="A19" s="137"/>
      <c r="B19" s="72"/>
      <c r="C19" s="27" t="s">
        <v>37</v>
      </c>
      <c r="D19" s="52">
        <f>SUM(D12:D18)</f>
        <v>0</v>
      </c>
      <c r="E19" s="52">
        <f t="shared" ref="E19" si="0">SUM(E12:E18)</f>
        <v>0</v>
      </c>
      <c r="F19" s="111"/>
      <c r="G19" s="17"/>
    </row>
    <row r="20" spans="1:7">
      <c r="A20" s="102"/>
      <c r="B20" s="103"/>
      <c r="C20" s="103"/>
      <c r="D20" s="103"/>
      <c r="E20" s="103"/>
      <c r="F20" s="111"/>
      <c r="G20" s="15"/>
    </row>
    <row r="21" spans="1:7" ht="22.2" customHeight="1">
      <c r="A21" s="136" t="s">
        <v>39</v>
      </c>
      <c r="B21" s="114" t="s">
        <v>40</v>
      </c>
      <c r="C21" s="109"/>
      <c r="D21" s="29"/>
      <c r="E21" s="29"/>
      <c r="F21" s="111"/>
      <c r="G21" s="16"/>
    </row>
    <row r="22" spans="1:7" ht="21" customHeight="1">
      <c r="A22" s="138"/>
      <c r="B22" s="70" t="s">
        <v>127</v>
      </c>
      <c r="C22" s="6" t="s">
        <v>73</v>
      </c>
      <c r="D22" s="5"/>
      <c r="E22" s="56"/>
      <c r="F22" s="111"/>
      <c r="G22" s="10" t="s">
        <v>100</v>
      </c>
    </row>
    <row r="23" spans="1:7" ht="21" customHeight="1">
      <c r="A23" s="138"/>
      <c r="B23" s="70" t="s">
        <v>128</v>
      </c>
      <c r="C23" s="6" t="s">
        <v>74</v>
      </c>
      <c r="D23" s="5"/>
      <c r="E23" s="56"/>
      <c r="F23" s="111"/>
      <c r="G23" s="10" t="s">
        <v>100</v>
      </c>
    </row>
    <row r="24" spans="1:7" ht="21" customHeight="1">
      <c r="A24" s="138"/>
      <c r="B24" s="70" t="s">
        <v>129</v>
      </c>
      <c r="C24" s="7" t="s">
        <v>72</v>
      </c>
      <c r="D24" s="5"/>
      <c r="E24" s="56"/>
      <c r="F24" s="111"/>
      <c r="G24" s="10" t="s">
        <v>100</v>
      </c>
    </row>
    <row r="25" spans="1:7" ht="21" customHeight="1">
      <c r="A25" s="138"/>
      <c r="B25" s="70" t="s">
        <v>130</v>
      </c>
      <c r="C25" s="7" t="s">
        <v>71</v>
      </c>
      <c r="D25" s="5"/>
      <c r="E25" s="56"/>
      <c r="F25" s="111"/>
      <c r="G25" s="10" t="s">
        <v>100</v>
      </c>
    </row>
    <row r="26" spans="1:7" ht="21" customHeight="1">
      <c r="A26" s="138"/>
      <c r="B26" s="70" t="s">
        <v>131</v>
      </c>
      <c r="C26" s="7" t="s">
        <v>70</v>
      </c>
      <c r="D26" s="5"/>
      <c r="E26" s="56"/>
      <c r="F26" s="111"/>
      <c r="G26" s="10" t="s">
        <v>100</v>
      </c>
    </row>
    <row r="27" spans="1:7" ht="35.4" customHeight="1">
      <c r="A27" s="138"/>
      <c r="B27" s="70" t="s">
        <v>132</v>
      </c>
      <c r="C27" s="7" t="s">
        <v>95</v>
      </c>
      <c r="D27" s="5"/>
      <c r="E27" s="56"/>
      <c r="F27" s="111"/>
      <c r="G27" s="10" t="s">
        <v>100</v>
      </c>
    </row>
    <row r="28" spans="1:7" ht="27.6">
      <c r="A28" s="138"/>
      <c r="B28" s="70" t="s">
        <v>133</v>
      </c>
      <c r="C28" s="6" t="s">
        <v>33</v>
      </c>
      <c r="D28" s="5"/>
      <c r="E28" s="56"/>
      <c r="F28" s="111"/>
      <c r="G28" s="10" t="s">
        <v>68</v>
      </c>
    </row>
    <row r="29" spans="1:7" ht="47.4" customHeight="1">
      <c r="A29" s="138"/>
      <c r="B29" s="70" t="s">
        <v>134</v>
      </c>
      <c r="C29" s="6" t="s">
        <v>33</v>
      </c>
      <c r="D29" s="5"/>
      <c r="E29" s="56"/>
      <c r="F29" s="111"/>
      <c r="G29" s="10" t="s">
        <v>98</v>
      </c>
    </row>
    <row r="30" spans="1:7" ht="15.6">
      <c r="A30" s="138"/>
      <c r="B30" s="71"/>
      <c r="C30" s="23"/>
      <c r="D30" s="24"/>
      <c r="E30" s="25"/>
      <c r="F30" s="111"/>
      <c r="G30" s="10"/>
    </row>
    <row r="31" spans="1:7" ht="23.4" customHeight="1">
      <c r="A31" s="138"/>
      <c r="B31" s="71"/>
      <c r="C31" s="27" t="s">
        <v>41</v>
      </c>
      <c r="D31" s="52">
        <f>SUM(D21:D30)</f>
        <v>0</v>
      </c>
      <c r="E31" s="52">
        <f t="shared" ref="E31" si="1">SUM(E21:E30)</f>
        <v>0</v>
      </c>
      <c r="F31" s="111"/>
      <c r="G31" s="18"/>
    </row>
    <row r="32" spans="1:7">
      <c r="A32" s="102"/>
      <c r="B32" s="103"/>
      <c r="C32" s="103"/>
      <c r="D32" s="103"/>
      <c r="E32" s="103"/>
      <c r="F32" s="111"/>
      <c r="G32" s="15"/>
    </row>
    <row r="33" spans="1:7" ht="36" customHeight="1">
      <c r="A33" s="136" t="s">
        <v>38</v>
      </c>
      <c r="B33" s="114" t="s">
        <v>78</v>
      </c>
      <c r="C33" s="109"/>
      <c r="D33" s="29"/>
      <c r="E33" s="29"/>
      <c r="F33" s="111"/>
      <c r="G33" s="16"/>
    </row>
    <row r="34" spans="1:7" ht="21" customHeight="1">
      <c r="A34" s="138"/>
      <c r="B34" s="71"/>
      <c r="C34" s="26" t="s">
        <v>0</v>
      </c>
      <c r="D34" s="26"/>
      <c r="E34" s="26"/>
      <c r="F34" s="111"/>
      <c r="G34" s="15"/>
    </row>
    <row r="35" spans="1:7" ht="21" customHeight="1">
      <c r="A35" s="138"/>
      <c r="B35" s="70" t="s">
        <v>135</v>
      </c>
      <c r="C35" s="7" t="s">
        <v>34</v>
      </c>
      <c r="D35" s="5"/>
      <c r="E35" s="26"/>
      <c r="F35" s="111"/>
      <c r="G35" s="10" t="s">
        <v>100</v>
      </c>
    </row>
    <row r="36" spans="1:7" ht="51" customHeight="1">
      <c r="A36" s="138"/>
      <c r="B36" s="70" t="s">
        <v>136</v>
      </c>
      <c r="C36" s="6" t="s">
        <v>33</v>
      </c>
      <c r="D36" s="5"/>
      <c r="E36" s="26"/>
      <c r="F36" s="111"/>
      <c r="G36" s="10" t="s">
        <v>98</v>
      </c>
    </row>
    <row r="37" spans="1:7" ht="15.6">
      <c r="A37" s="138"/>
      <c r="B37" s="71"/>
      <c r="C37" s="23"/>
      <c r="D37" s="24"/>
      <c r="E37" s="25"/>
      <c r="F37" s="111"/>
      <c r="G37" s="10"/>
    </row>
    <row r="38" spans="1:7" ht="33.6" customHeight="1">
      <c r="A38" s="137"/>
      <c r="B38" s="71"/>
      <c r="C38" s="27" t="s">
        <v>42</v>
      </c>
      <c r="D38" s="52">
        <f>SUM(D33:D37)</f>
        <v>0</v>
      </c>
      <c r="E38" s="52">
        <f t="shared" ref="E38" si="2">SUM(E33:E37)</f>
        <v>0</v>
      </c>
      <c r="F38" s="111"/>
      <c r="G38" s="18"/>
    </row>
    <row r="39" spans="1:7">
      <c r="A39" s="102"/>
      <c r="B39" s="103"/>
      <c r="C39" s="103"/>
      <c r="D39" s="103"/>
      <c r="E39" s="103"/>
      <c r="F39" s="111"/>
      <c r="G39" s="15"/>
    </row>
    <row r="40" spans="1:7" ht="25.8" customHeight="1">
      <c r="A40" s="136" t="s">
        <v>43</v>
      </c>
      <c r="B40" s="114" t="s">
        <v>63</v>
      </c>
      <c r="C40" s="109"/>
      <c r="D40" s="29"/>
      <c r="E40" s="29"/>
      <c r="F40" s="111"/>
      <c r="G40" s="16"/>
    </row>
    <row r="41" spans="1:7" ht="62.4" customHeight="1">
      <c r="A41" s="138"/>
      <c r="B41" s="70" t="s">
        <v>137</v>
      </c>
      <c r="C41" s="7" t="s">
        <v>57</v>
      </c>
      <c r="D41" s="5"/>
      <c r="E41" s="4"/>
      <c r="F41" s="111"/>
      <c r="G41" s="10" t="s">
        <v>58</v>
      </c>
    </row>
    <row r="42" spans="1:7" ht="25.2" customHeight="1">
      <c r="A42" s="138"/>
      <c r="B42" s="70" t="s">
        <v>138</v>
      </c>
      <c r="C42" s="7" t="s">
        <v>77</v>
      </c>
      <c r="D42" s="5"/>
      <c r="E42" s="4"/>
      <c r="F42" s="111"/>
      <c r="G42" s="10" t="s">
        <v>100</v>
      </c>
    </row>
    <row r="43" spans="1:7" ht="27.6">
      <c r="A43" s="138"/>
      <c r="B43" s="70" t="s">
        <v>139</v>
      </c>
      <c r="C43" s="6" t="s">
        <v>33</v>
      </c>
      <c r="D43" s="5"/>
      <c r="E43" s="4"/>
      <c r="F43" s="111"/>
      <c r="G43" s="10" t="s">
        <v>98</v>
      </c>
    </row>
    <row r="44" spans="1:7" ht="47.4" customHeight="1">
      <c r="A44" s="137"/>
      <c r="B44" s="70" t="s">
        <v>140</v>
      </c>
      <c r="C44" s="6" t="s">
        <v>33</v>
      </c>
      <c r="D44" s="5"/>
      <c r="E44" s="4"/>
      <c r="F44" s="111"/>
      <c r="G44" s="10" t="s">
        <v>98</v>
      </c>
    </row>
    <row r="45" spans="1:7" ht="15.6">
      <c r="A45" s="137"/>
      <c r="B45" s="73"/>
      <c r="C45" s="23"/>
      <c r="D45" s="24"/>
      <c r="E45" s="25"/>
      <c r="F45" s="111"/>
      <c r="G45" s="10"/>
    </row>
    <row r="46" spans="1:7" ht="19.8" customHeight="1">
      <c r="A46" s="137"/>
      <c r="B46" s="73"/>
      <c r="C46" s="27" t="s">
        <v>64</v>
      </c>
      <c r="D46" s="52">
        <f>SUM(D40:D45)</f>
        <v>0</v>
      </c>
      <c r="E46" s="52">
        <f t="shared" ref="E46" si="3">SUM(E40:E45)</f>
        <v>0</v>
      </c>
      <c r="F46" s="111"/>
      <c r="G46" s="15"/>
    </row>
    <row r="47" spans="1:7">
      <c r="A47" s="102"/>
      <c r="B47" s="103"/>
      <c r="C47" s="103"/>
      <c r="D47" s="103"/>
      <c r="E47" s="103"/>
      <c r="F47" s="111"/>
      <c r="G47" s="15"/>
    </row>
    <row r="48" spans="1:7" ht="28.2" customHeight="1">
      <c r="A48" s="133" t="s">
        <v>44</v>
      </c>
      <c r="B48" s="115" t="s">
        <v>79</v>
      </c>
      <c r="C48" s="116"/>
      <c r="D48" s="29"/>
      <c r="E48" s="29"/>
      <c r="F48" s="111"/>
      <c r="G48" s="16"/>
    </row>
    <row r="49" spans="1:7" ht="46.8" customHeight="1">
      <c r="A49" s="134"/>
      <c r="B49" s="74" t="s">
        <v>141</v>
      </c>
      <c r="C49" s="6" t="s">
        <v>56</v>
      </c>
      <c r="D49" s="5"/>
      <c r="E49" s="4"/>
      <c r="F49" s="111"/>
      <c r="G49" s="10" t="s">
        <v>101</v>
      </c>
    </row>
    <row r="50" spans="1:7" ht="33" customHeight="1">
      <c r="A50" s="134"/>
      <c r="B50" s="75" t="s">
        <v>142</v>
      </c>
      <c r="C50" s="9" t="s">
        <v>9</v>
      </c>
      <c r="D50" s="5"/>
      <c r="E50" s="4"/>
      <c r="F50" s="111"/>
      <c r="G50" s="11" t="s">
        <v>102</v>
      </c>
    </row>
    <row r="51" spans="1:7" ht="41.4" customHeight="1">
      <c r="A51" s="134"/>
      <c r="B51" s="75" t="s">
        <v>143</v>
      </c>
      <c r="C51" s="7" t="s">
        <v>59</v>
      </c>
      <c r="D51" s="5"/>
      <c r="E51" s="4"/>
      <c r="F51" s="111"/>
      <c r="G51" s="10" t="s">
        <v>97</v>
      </c>
    </row>
    <row r="52" spans="1:7" ht="57.6" customHeight="1">
      <c r="A52" s="134"/>
      <c r="B52" s="75" t="s">
        <v>144</v>
      </c>
      <c r="C52" s="7" t="s">
        <v>57</v>
      </c>
      <c r="D52" s="5"/>
      <c r="E52" s="4"/>
      <c r="F52" s="111"/>
      <c r="G52" s="10" t="s">
        <v>58</v>
      </c>
    </row>
    <row r="53" spans="1:7" ht="22.2" customHeight="1">
      <c r="A53" s="134"/>
      <c r="B53" s="75" t="s">
        <v>145</v>
      </c>
      <c r="C53" s="7" t="s">
        <v>81</v>
      </c>
      <c r="D53" s="5"/>
      <c r="E53" s="4"/>
      <c r="F53" s="111"/>
      <c r="G53" s="10" t="s">
        <v>100</v>
      </c>
    </row>
    <row r="54" spans="1:7" ht="41.4">
      <c r="A54" s="134"/>
      <c r="B54" s="75" t="s">
        <v>146</v>
      </c>
      <c r="C54" s="7" t="s">
        <v>2</v>
      </c>
      <c r="D54" s="5"/>
      <c r="E54" s="4"/>
      <c r="F54" s="111"/>
      <c r="G54" s="10" t="s">
        <v>103</v>
      </c>
    </row>
    <row r="55" spans="1:7" ht="47.4" customHeight="1">
      <c r="A55" s="134"/>
      <c r="B55" s="75" t="s">
        <v>147</v>
      </c>
      <c r="C55" s="6" t="s">
        <v>33</v>
      </c>
      <c r="D55" s="5"/>
      <c r="E55" s="4"/>
      <c r="F55" s="111"/>
      <c r="G55" s="10" t="s">
        <v>98</v>
      </c>
    </row>
    <row r="56" spans="1:7" ht="45.6" customHeight="1">
      <c r="A56" s="134"/>
      <c r="B56" s="75" t="s">
        <v>148</v>
      </c>
      <c r="C56" s="64" t="s">
        <v>33</v>
      </c>
      <c r="D56" s="5"/>
      <c r="E56" s="4"/>
      <c r="F56" s="111"/>
      <c r="G56" s="10" t="s">
        <v>98</v>
      </c>
    </row>
    <row r="57" spans="1:7" ht="15.6">
      <c r="A57" s="134"/>
      <c r="B57" s="75"/>
      <c r="C57" s="23"/>
      <c r="D57" s="24"/>
      <c r="E57" s="25"/>
      <c r="F57" s="111"/>
      <c r="G57" s="10"/>
    </row>
    <row r="58" spans="1:7" ht="21.6" customHeight="1">
      <c r="A58" s="135"/>
      <c r="B58" s="76"/>
      <c r="C58" s="27" t="s">
        <v>80</v>
      </c>
      <c r="D58" s="57">
        <f>SUM(D48:D57)</f>
        <v>0</v>
      </c>
      <c r="E58" s="57">
        <f>SUM(E48:E57)</f>
        <v>0</v>
      </c>
      <c r="F58" s="111"/>
      <c r="G58" s="19"/>
    </row>
    <row r="59" spans="1:7">
      <c r="A59" s="102"/>
      <c r="B59" s="103"/>
      <c r="C59" s="103"/>
      <c r="D59" s="103"/>
      <c r="E59" s="103"/>
      <c r="F59" s="111"/>
      <c r="G59" s="15"/>
    </row>
    <row r="60" spans="1:7" ht="14.4">
      <c r="A60" s="136" t="s">
        <v>45</v>
      </c>
      <c r="B60" s="114" t="s">
        <v>66</v>
      </c>
      <c r="C60" s="109"/>
      <c r="D60" s="29"/>
      <c r="E60" s="29"/>
      <c r="F60" s="111"/>
      <c r="G60" s="16"/>
    </row>
    <row r="61" spans="1:7" ht="34.200000000000003" customHeight="1">
      <c r="A61" s="137"/>
      <c r="B61" s="75" t="s">
        <v>149</v>
      </c>
      <c r="C61" s="6" t="s">
        <v>170</v>
      </c>
      <c r="D61" s="5"/>
      <c r="E61" s="5"/>
      <c r="F61" s="111"/>
      <c r="G61" s="10" t="s">
        <v>104</v>
      </c>
    </row>
    <row r="62" spans="1:7" ht="34.200000000000003" customHeight="1">
      <c r="A62" s="136"/>
      <c r="B62" s="75" t="s">
        <v>150</v>
      </c>
      <c r="C62" s="6" t="s">
        <v>171</v>
      </c>
      <c r="D62" s="5"/>
      <c r="E62" s="5"/>
      <c r="F62" s="111"/>
      <c r="G62" s="10" t="s">
        <v>105</v>
      </c>
    </row>
    <row r="63" spans="1:7" ht="34.200000000000003" customHeight="1">
      <c r="A63" s="136"/>
      <c r="B63" s="75" t="s">
        <v>151</v>
      </c>
      <c r="C63" s="6" t="s">
        <v>33</v>
      </c>
      <c r="D63" s="5"/>
      <c r="E63" s="5"/>
      <c r="F63" s="111"/>
      <c r="G63" s="10" t="s">
        <v>104</v>
      </c>
    </row>
    <row r="64" spans="1:7" ht="15">
      <c r="A64" s="136"/>
      <c r="B64" s="77"/>
      <c r="C64" s="23"/>
      <c r="D64" s="24"/>
      <c r="E64" s="24"/>
      <c r="F64" s="111"/>
      <c r="G64" s="10"/>
    </row>
    <row r="65" spans="1:7" ht="20.399999999999999" customHeight="1">
      <c r="A65" s="137"/>
      <c r="B65" s="76"/>
      <c r="C65" s="27" t="s">
        <v>55</v>
      </c>
      <c r="D65" s="57">
        <f>SUM(D60:D64)</f>
        <v>0</v>
      </c>
      <c r="E65" s="57">
        <f t="shared" ref="E65" si="4">SUM(E60:E64)</f>
        <v>0</v>
      </c>
      <c r="F65" s="111"/>
      <c r="G65" s="19"/>
    </row>
    <row r="66" spans="1:7">
      <c r="A66" s="102"/>
      <c r="B66" s="103"/>
      <c r="C66" s="103"/>
      <c r="D66" s="103"/>
      <c r="E66" s="103"/>
      <c r="F66" s="111"/>
      <c r="G66" s="15"/>
    </row>
    <row r="67" spans="1:7" ht="14.4">
      <c r="A67" s="136" t="s">
        <v>47</v>
      </c>
      <c r="B67" s="114" t="s">
        <v>46</v>
      </c>
      <c r="C67" s="118"/>
      <c r="D67" s="29"/>
      <c r="E67" s="29"/>
      <c r="F67" s="111"/>
      <c r="G67" s="16"/>
    </row>
    <row r="68" spans="1:7" ht="33.6" customHeight="1">
      <c r="A68" s="137"/>
      <c r="B68" s="75" t="s">
        <v>152</v>
      </c>
      <c r="C68" s="6" t="s">
        <v>33</v>
      </c>
      <c r="D68" s="5"/>
      <c r="E68" s="5"/>
      <c r="F68" s="111"/>
      <c r="G68" s="10" t="s">
        <v>67</v>
      </c>
    </row>
    <row r="69" spans="1:7" ht="36" customHeight="1">
      <c r="A69" s="136"/>
      <c r="B69" s="75" t="s">
        <v>153</v>
      </c>
      <c r="C69" s="6" t="s">
        <v>168</v>
      </c>
      <c r="D69" s="5"/>
      <c r="E69" s="5"/>
      <c r="F69" s="111"/>
      <c r="G69" s="10" t="s">
        <v>67</v>
      </c>
    </row>
    <row r="70" spans="1:7" ht="15">
      <c r="A70" s="136"/>
      <c r="B70" s="77"/>
      <c r="C70" s="23"/>
      <c r="D70" s="24"/>
      <c r="E70" s="24"/>
      <c r="F70" s="111"/>
      <c r="G70" s="10"/>
    </row>
    <row r="71" spans="1:7" ht="22.2" customHeight="1">
      <c r="A71" s="137"/>
      <c r="B71" s="76"/>
      <c r="C71" s="27" t="s">
        <v>48</v>
      </c>
      <c r="D71" s="57">
        <f>SUM(D67:D70)</f>
        <v>0</v>
      </c>
      <c r="E71" s="57">
        <f t="shared" ref="E71" si="5">SUM(E67:E70)</f>
        <v>0</v>
      </c>
      <c r="F71" s="111"/>
      <c r="G71" s="19"/>
    </row>
    <row r="72" spans="1:7" ht="13.8">
      <c r="A72" s="102"/>
      <c r="B72" s="103"/>
      <c r="C72" s="103"/>
      <c r="D72" s="103"/>
      <c r="E72" s="103"/>
      <c r="F72" s="111"/>
      <c r="G72" s="19"/>
    </row>
    <row r="73" spans="1:7" ht="24" customHeight="1">
      <c r="A73" s="136" t="s">
        <v>50</v>
      </c>
      <c r="B73" s="114" t="s">
        <v>49</v>
      </c>
      <c r="C73" s="117"/>
      <c r="D73" s="58"/>
      <c r="E73" s="59"/>
      <c r="F73" s="111"/>
      <c r="G73" s="15"/>
    </row>
    <row r="74" spans="1:7" ht="27" customHeight="1">
      <c r="A74" s="137"/>
      <c r="B74" s="75" t="s">
        <v>154</v>
      </c>
      <c r="C74" s="7" t="s">
        <v>54</v>
      </c>
      <c r="D74" s="5"/>
      <c r="E74" s="3"/>
      <c r="F74" s="111"/>
      <c r="G74" s="12" t="s">
        <v>106</v>
      </c>
    </row>
    <row r="75" spans="1:7" ht="33" customHeight="1">
      <c r="A75" s="136"/>
      <c r="B75" s="75" t="s">
        <v>155</v>
      </c>
      <c r="C75" s="8" t="s">
        <v>4</v>
      </c>
      <c r="D75" s="5"/>
      <c r="E75" s="60"/>
      <c r="F75" s="112"/>
      <c r="G75" s="13" t="s">
        <v>107</v>
      </c>
    </row>
    <row r="76" spans="1:7" ht="33" customHeight="1">
      <c r="A76" s="137"/>
      <c r="B76" s="75" t="s">
        <v>156</v>
      </c>
      <c r="C76" s="8" t="s">
        <v>5</v>
      </c>
      <c r="D76" s="5"/>
      <c r="E76" s="3"/>
      <c r="F76" s="112"/>
      <c r="G76" s="13" t="s">
        <v>108</v>
      </c>
    </row>
    <row r="77" spans="1:7" ht="33" customHeight="1">
      <c r="A77" s="137"/>
      <c r="B77" s="75" t="s">
        <v>157</v>
      </c>
      <c r="C77" s="8" t="s">
        <v>6</v>
      </c>
      <c r="D77" s="5"/>
      <c r="E77" s="3"/>
      <c r="F77" s="112"/>
      <c r="G77" s="13" t="s">
        <v>109</v>
      </c>
    </row>
    <row r="78" spans="1:7" ht="33" customHeight="1">
      <c r="A78" s="137"/>
      <c r="B78" s="75" t="s">
        <v>158</v>
      </c>
      <c r="C78" s="8" t="s">
        <v>7</v>
      </c>
      <c r="D78" s="5"/>
      <c r="E78" s="3"/>
      <c r="F78" s="112"/>
      <c r="G78" s="13" t="s">
        <v>110</v>
      </c>
    </row>
    <row r="79" spans="1:7" ht="33" customHeight="1">
      <c r="A79" s="137"/>
      <c r="B79" s="75" t="s">
        <v>159</v>
      </c>
      <c r="C79" s="8" t="s">
        <v>8</v>
      </c>
      <c r="D79" s="5"/>
      <c r="E79" s="3"/>
      <c r="F79" s="112"/>
      <c r="G79" s="13" t="s">
        <v>111</v>
      </c>
    </row>
    <row r="80" spans="1:7" ht="41.4">
      <c r="A80" s="137"/>
      <c r="B80" s="75" t="s">
        <v>160</v>
      </c>
      <c r="C80" s="8" t="s">
        <v>82</v>
      </c>
      <c r="D80" s="5"/>
      <c r="E80" s="3"/>
      <c r="F80" s="112"/>
      <c r="G80" s="13" t="s">
        <v>173</v>
      </c>
    </row>
    <row r="81" spans="1:7" ht="41.4">
      <c r="A81" s="137"/>
      <c r="B81" s="75" t="s">
        <v>161</v>
      </c>
      <c r="C81" s="8" t="s">
        <v>177</v>
      </c>
      <c r="D81" s="5"/>
      <c r="E81" s="3"/>
      <c r="F81" s="112"/>
      <c r="G81" s="13" t="s">
        <v>178</v>
      </c>
    </row>
    <row r="82" spans="1:7" ht="37.200000000000003" customHeight="1">
      <c r="A82" s="137"/>
      <c r="B82" s="75" t="s">
        <v>162</v>
      </c>
      <c r="C82" s="20" t="s">
        <v>83</v>
      </c>
      <c r="D82" s="5"/>
      <c r="E82" s="3"/>
      <c r="F82" s="112"/>
      <c r="G82" s="14" t="s">
        <v>112</v>
      </c>
    </row>
    <row r="83" spans="1:7" ht="27.6">
      <c r="A83" s="137"/>
      <c r="B83" s="75" t="s">
        <v>163</v>
      </c>
      <c r="C83" s="7" t="s">
        <v>60</v>
      </c>
      <c r="D83" s="5"/>
      <c r="E83" s="4"/>
      <c r="F83" s="112"/>
      <c r="G83" s="10" t="s">
        <v>113</v>
      </c>
    </row>
    <row r="84" spans="1:7" ht="37.799999999999997" customHeight="1">
      <c r="A84" s="137"/>
      <c r="B84" s="75" t="s">
        <v>164</v>
      </c>
      <c r="C84" s="8" t="s">
        <v>169</v>
      </c>
      <c r="D84" s="5"/>
      <c r="E84" s="4"/>
      <c r="F84" s="112"/>
      <c r="G84" s="10" t="s">
        <v>67</v>
      </c>
    </row>
    <row r="85" spans="1:7" ht="34.200000000000003" customHeight="1">
      <c r="A85" s="137"/>
      <c r="B85" s="75" t="s">
        <v>165</v>
      </c>
      <c r="C85" s="8" t="s">
        <v>169</v>
      </c>
      <c r="D85" s="5"/>
      <c r="E85" s="4"/>
      <c r="F85" s="112"/>
      <c r="G85" s="10" t="s">
        <v>67</v>
      </c>
    </row>
    <row r="86" spans="1:7" ht="15.6">
      <c r="A86" s="137"/>
      <c r="B86" s="77"/>
      <c r="C86" s="32"/>
      <c r="D86" s="24"/>
      <c r="E86" s="25"/>
      <c r="F86" s="112"/>
      <c r="G86" s="13"/>
    </row>
    <row r="87" spans="1:7" ht="18" customHeight="1">
      <c r="A87" s="137"/>
      <c r="B87" s="119" t="s">
        <v>51</v>
      </c>
      <c r="C87" s="120"/>
      <c r="D87" s="57">
        <f>SUM(D73:D86)</f>
        <v>0</v>
      </c>
      <c r="E87" s="57">
        <f t="shared" ref="E87" si="6">SUM(E73:E86)</f>
        <v>0</v>
      </c>
      <c r="F87" s="113"/>
      <c r="G87" s="61"/>
    </row>
    <row r="88" spans="1:7">
      <c r="A88" s="102"/>
      <c r="B88" s="103"/>
      <c r="C88" s="103"/>
      <c r="D88" s="103"/>
      <c r="E88" s="109"/>
      <c r="F88" s="62"/>
      <c r="G88" s="61"/>
    </row>
    <row r="89" spans="1:7" ht="13.8">
      <c r="A89" s="124" t="s">
        <v>52</v>
      </c>
      <c r="B89" s="125"/>
      <c r="C89" s="126"/>
      <c r="D89" s="68">
        <f>D10+D19+D31+D38+D46+D58+D65+D71+D87</f>
        <v>0</v>
      </c>
      <c r="E89" s="68">
        <f>E10+E19+E31+E38+E46+E58+E65+E71+E87</f>
        <v>0</v>
      </c>
      <c r="F89" s="62"/>
      <c r="G89" s="61"/>
    </row>
    <row r="90" spans="1:7">
      <c r="A90" s="102"/>
      <c r="B90" s="103"/>
      <c r="C90" s="103"/>
      <c r="D90" s="103"/>
      <c r="E90" s="109"/>
      <c r="F90" s="62"/>
      <c r="G90" s="61"/>
    </row>
    <row r="91" spans="1:7" ht="65.400000000000006" customHeight="1" thickBot="1">
      <c r="A91" s="127" t="s">
        <v>32</v>
      </c>
      <c r="B91" s="128"/>
      <c r="C91" s="129"/>
      <c r="D91" s="30"/>
      <c r="E91" s="30"/>
      <c r="F91" s="63"/>
      <c r="G91" s="33" t="s">
        <v>176</v>
      </c>
    </row>
  </sheetData>
  <mergeCells count="35">
    <mergeCell ref="A91:C91"/>
    <mergeCell ref="A90:E90"/>
    <mergeCell ref="A2:G2"/>
    <mergeCell ref="A48:A58"/>
    <mergeCell ref="A60:A65"/>
    <mergeCell ref="A67:A71"/>
    <mergeCell ref="A4:A10"/>
    <mergeCell ref="A21:A31"/>
    <mergeCell ref="A12:A19"/>
    <mergeCell ref="A33:A38"/>
    <mergeCell ref="A40:A46"/>
    <mergeCell ref="A73:A87"/>
    <mergeCell ref="A32:E32"/>
    <mergeCell ref="A20:E20"/>
    <mergeCell ref="A66:E66"/>
    <mergeCell ref="A59:E59"/>
    <mergeCell ref="A89:C89"/>
    <mergeCell ref="A88:E88"/>
    <mergeCell ref="B12:C12"/>
    <mergeCell ref="A47:E47"/>
    <mergeCell ref="A39:E39"/>
    <mergeCell ref="A1:G1"/>
    <mergeCell ref="A3:C3"/>
    <mergeCell ref="F3:F87"/>
    <mergeCell ref="B21:C21"/>
    <mergeCell ref="B33:C33"/>
    <mergeCell ref="B40:C40"/>
    <mergeCell ref="B48:C48"/>
    <mergeCell ref="B60:C60"/>
    <mergeCell ref="B73:C73"/>
    <mergeCell ref="B67:C67"/>
    <mergeCell ref="B87:C87"/>
    <mergeCell ref="A72:E72"/>
    <mergeCell ref="B4:C4"/>
    <mergeCell ref="A11:E11"/>
  </mergeCells>
  <pageMargins left="0.39370078740157483" right="0.27" top="0.99" bottom="0.74803149606299213" header="0.31496062992125984" footer="0.31496062992125984"/>
  <pageSetup paperSize="8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Utente</cp:lastModifiedBy>
  <cp:lastPrinted>2023-02-28T14:24:31Z</cp:lastPrinted>
  <dcterms:created xsi:type="dcterms:W3CDTF">2022-03-25T10:08:08Z</dcterms:created>
  <dcterms:modified xsi:type="dcterms:W3CDTF">2023-04-11T20:48:45Z</dcterms:modified>
</cp:coreProperties>
</file>